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<sst xmlns="http://schemas.openxmlformats.org/spreadsheetml/2006/main" count="155" uniqueCount="87">
  <si>
    <t>Összes pontszám</t>
  </si>
  <si>
    <t>Helyezés</t>
  </si>
  <si>
    <t>SZIK</t>
  </si>
  <si>
    <t>Pohorelli Márton (2004)</t>
  </si>
  <si>
    <t>Vermes János senior</t>
  </si>
  <si>
    <t>Dunabogdány</t>
  </si>
  <si>
    <t>Gaál Panka (1998)</t>
  </si>
  <si>
    <t>Gaál Réka (2000)</t>
  </si>
  <si>
    <t>Gaál Zoltán</t>
  </si>
  <si>
    <t>Gaál Attila</t>
  </si>
  <si>
    <t>Ollé Gergő</t>
  </si>
  <si>
    <t>Ollé Dániel</t>
  </si>
  <si>
    <t>Nyíri Sándor</t>
  </si>
  <si>
    <t>Lévai Krisztina</t>
  </si>
  <si>
    <t>Benkovics Gábor senior</t>
  </si>
  <si>
    <t>Maárné Kis Kádi Emőke</t>
  </si>
  <si>
    <t>Maár György</t>
  </si>
  <si>
    <t>Berta Pál</t>
  </si>
  <si>
    <t>Janovich Albin senior</t>
  </si>
  <si>
    <t>Hargitai György senior</t>
  </si>
  <si>
    <t>Kovács Gábor</t>
  </si>
  <si>
    <t>Dombóvári Lajos</t>
  </si>
  <si>
    <t>Éberle Péter</t>
  </si>
  <si>
    <t>Éberle Kolos (2001)</t>
  </si>
  <si>
    <t>mini</t>
  </si>
  <si>
    <t>ifi</t>
  </si>
  <si>
    <t>gyer</t>
  </si>
  <si>
    <t>Bogár László</t>
  </si>
  <si>
    <t>Bogár Zsombor</t>
  </si>
  <si>
    <t>Bolyán Marcell</t>
  </si>
  <si>
    <t>Menczel Dominik</t>
  </si>
  <si>
    <t>Sebestyén Veronika</t>
  </si>
  <si>
    <t>Sebestyén Júlia</t>
  </si>
  <si>
    <t>Sebestyén Hanna</t>
  </si>
  <si>
    <t>Sebestyén László</t>
  </si>
  <si>
    <t>Sebestyén Krisztina</t>
  </si>
  <si>
    <t>Bolyán Péter</t>
  </si>
  <si>
    <t>Éberle Félix</t>
  </si>
  <si>
    <t>Földvári Luca</t>
  </si>
  <si>
    <t>Földvári Blanka</t>
  </si>
  <si>
    <t>Németh Julcsi</t>
  </si>
  <si>
    <t>Németh Szilárd</t>
  </si>
  <si>
    <t>Fazekas Donát</t>
  </si>
  <si>
    <t>Kérészi Botond</t>
  </si>
  <si>
    <t>Kérészi Dominik</t>
  </si>
  <si>
    <t>Sipos János</t>
  </si>
  <si>
    <t xml:space="preserve">Pohorelli László </t>
  </si>
  <si>
    <t xml:space="preserve">Kérészi Tamás </t>
  </si>
  <si>
    <t xml:space="preserve">Kovács Attila </t>
  </si>
  <si>
    <t xml:space="preserve">Kovács Sándor </t>
  </si>
  <si>
    <t xml:space="preserve">Földváriné Aliz </t>
  </si>
  <si>
    <t xml:space="preserve">Földvári Zoltán </t>
  </si>
  <si>
    <t xml:space="preserve">Fazekas Róbert </t>
  </si>
  <si>
    <t>Kovács Janka</t>
  </si>
  <si>
    <t>Kovács Adina</t>
  </si>
  <si>
    <t>Ecser Lajos</t>
  </si>
  <si>
    <t>tr</t>
  </si>
  <si>
    <t>feln</t>
  </si>
  <si>
    <t>trn</t>
  </si>
  <si>
    <t>egyéb</t>
  </si>
  <si>
    <t>sen tr</t>
  </si>
  <si>
    <t>sen egyéb</t>
  </si>
  <si>
    <t>távlöv</t>
  </si>
  <si>
    <t>vándor</t>
  </si>
  <si>
    <t>korong</t>
  </si>
  <si>
    <t>vesszőhaj</t>
  </si>
  <si>
    <t>Rákosi Levente</t>
  </si>
  <si>
    <t>Papp Otto</t>
  </si>
  <si>
    <t>Ecser János</t>
  </si>
  <si>
    <t>Dénes István</t>
  </si>
  <si>
    <t>Dénes János</t>
  </si>
  <si>
    <t>Turi László</t>
  </si>
  <si>
    <t>Horváth Dániel</t>
  </si>
  <si>
    <t>Bartucz Gergely</t>
  </si>
  <si>
    <t>Pierson-Bartel Róbert</t>
  </si>
  <si>
    <t>Kisgéczi Jenő</t>
  </si>
  <si>
    <t>Éberle Gyöngyi</t>
  </si>
  <si>
    <t xml:space="preserve">Név </t>
  </si>
  <si>
    <t>Egyesület</t>
  </si>
  <si>
    <t>kategória</t>
  </si>
  <si>
    <t>gyerek</t>
  </si>
  <si>
    <t>felnőtt tradi női</t>
  </si>
  <si>
    <t>Csigás</t>
  </si>
  <si>
    <t>Ványi Benő</t>
  </si>
  <si>
    <t>senior</t>
  </si>
  <si>
    <t>felnőtt férfi tradi</t>
  </si>
  <si>
    <t>%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</si>
</sst>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</numFmts>
  <fonts count="6"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29.00390625" style="0" customWidth="1"/>
    <col min="2" max="2" width="18.7109375" style="0" customWidth="1"/>
    <col min="3" max="3" width="13.8515625" style="0" customWidth="1"/>
    <col min="5" max="5" width="9.8515625" style="0" customWidth="1"/>
  </cols>
  <sheetData>
    <row r="1" spans="1:6" s="1" customFormat="1" ht="48.75" customHeight="1">
      <c r="A1" s="2" t="s">
        <v>77</v>
      </c>
      <c r="B1" s="2" t="s">
        <v>79</v>
      </c>
      <c r="C1" s="2" t="s">
        <v>78</v>
      </c>
      <c r="D1" s="2" t="s">
        <v>0</v>
      </c>
      <c r="E1" s="2" t="s">
        <v>1</v>
      </c>
      <c r="F1" s="8" t="s">
        <v>86</v>
      </c>
    </row>
    <row r="2" spans="1:6" s="5" customFormat="1" ht="36" customHeight="1">
      <c r="A2" s="4" t="s">
        <v>53</v>
      </c>
      <c r="B2" s="4" t="s">
        <v>24</v>
      </c>
      <c r="C2" s="6"/>
      <c r="D2" s="3">
        <v>307</v>
      </c>
      <c r="E2" s="3">
        <v>1</v>
      </c>
      <c r="F2" s="9">
        <f>D2/560</f>
        <v>0.5482142857142858</v>
      </c>
    </row>
    <row r="3" spans="1:6" s="5" customFormat="1" ht="36" customHeight="1">
      <c r="A3" s="4" t="s">
        <v>37</v>
      </c>
      <c r="B3" s="4" t="s">
        <v>24</v>
      </c>
      <c r="C3" s="6"/>
      <c r="D3" s="3">
        <v>219</v>
      </c>
      <c r="E3" s="3">
        <v>2</v>
      </c>
      <c r="F3" s="9">
        <f aca="true" t="shared" si="0" ref="F3:F8">D3/560</f>
        <v>0.39107142857142857</v>
      </c>
    </row>
    <row r="4" spans="1:6" s="5" customFormat="1" ht="36" customHeight="1">
      <c r="A4" s="4" t="s">
        <v>29</v>
      </c>
      <c r="B4" s="4" t="s">
        <v>24</v>
      </c>
      <c r="C4" s="6" t="s">
        <v>2</v>
      </c>
      <c r="D4" s="3">
        <v>163</v>
      </c>
      <c r="E4" s="3">
        <v>3</v>
      </c>
      <c r="F4" s="9">
        <f t="shared" si="0"/>
        <v>0.2910714285714286</v>
      </c>
    </row>
    <row r="5" spans="1:6" s="5" customFormat="1" ht="36" customHeight="1">
      <c r="A5" s="4" t="s">
        <v>42</v>
      </c>
      <c r="B5" s="4" t="s">
        <v>24</v>
      </c>
      <c r="C5" s="6"/>
      <c r="D5" s="3">
        <v>98</v>
      </c>
      <c r="E5" s="3">
        <v>4</v>
      </c>
      <c r="F5" s="9">
        <f t="shared" si="0"/>
        <v>0.175</v>
      </c>
    </row>
    <row r="6" spans="1:6" s="5" customFormat="1" ht="36" customHeight="1">
      <c r="A6" s="4" t="s">
        <v>3</v>
      </c>
      <c r="B6" s="4" t="s">
        <v>24</v>
      </c>
      <c r="C6" s="6" t="s">
        <v>2</v>
      </c>
      <c r="D6" s="3">
        <v>93</v>
      </c>
      <c r="E6" s="3">
        <v>5</v>
      </c>
      <c r="F6" s="9">
        <f t="shared" si="0"/>
        <v>0.16607142857142856</v>
      </c>
    </row>
    <row r="7" spans="1:6" s="5" customFormat="1" ht="36" customHeight="1">
      <c r="A7" s="4" t="s">
        <v>39</v>
      </c>
      <c r="B7" s="4" t="s">
        <v>24</v>
      </c>
      <c r="C7" s="6"/>
      <c r="D7" s="3">
        <v>76</v>
      </c>
      <c r="E7" s="3">
        <v>6</v>
      </c>
      <c r="F7" s="9">
        <f t="shared" si="0"/>
        <v>0.1357142857142857</v>
      </c>
    </row>
    <row r="8" spans="1:6" s="5" customFormat="1" ht="36" customHeight="1">
      <c r="A8" s="4" t="s">
        <v>44</v>
      </c>
      <c r="B8" s="4" t="s">
        <v>24</v>
      </c>
      <c r="C8" s="6"/>
      <c r="D8" s="3">
        <v>46</v>
      </c>
      <c r="E8" s="3">
        <v>7</v>
      </c>
      <c r="F8" s="9">
        <f t="shared" si="0"/>
        <v>0.08214285714285714</v>
      </c>
    </row>
    <row r="9" spans="1:6" s="5" customFormat="1" ht="12" customHeight="1">
      <c r="A9" s="4"/>
      <c r="B9" s="4"/>
      <c r="C9" s="6"/>
      <c r="D9" s="3"/>
      <c r="E9" s="3"/>
      <c r="F9" s="7"/>
    </row>
    <row r="10" spans="1:6" s="5" customFormat="1" ht="36" customHeight="1">
      <c r="A10" s="4" t="s">
        <v>28</v>
      </c>
      <c r="B10" s="4" t="s">
        <v>80</v>
      </c>
      <c r="C10" s="6"/>
      <c r="D10" s="3">
        <v>334</v>
      </c>
      <c r="E10" s="3">
        <v>1</v>
      </c>
      <c r="F10" s="9">
        <f aca="true" t="shared" si="1" ref="F10:F17">D10/560</f>
        <v>0.5964285714285714</v>
      </c>
    </row>
    <row r="11" spans="1:6" s="5" customFormat="1" ht="36" customHeight="1">
      <c r="A11" s="4" t="s">
        <v>23</v>
      </c>
      <c r="B11" s="4" t="s">
        <v>80</v>
      </c>
      <c r="C11" s="6"/>
      <c r="D11" s="3">
        <v>333</v>
      </c>
      <c r="E11" s="3">
        <v>2</v>
      </c>
      <c r="F11" s="9">
        <f t="shared" si="1"/>
        <v>0.5946428571428571</v>
      </c>
    </row>
    <row r="12" spans="1:6" s="5" customFormat="1" ht="36" customHeight="1">
      <c r="A12" s="4" t="s">
        <v>30</v>
      </c>
      <c r="B12" s="4" t="s">
        <v>80</v>
      </c>
      <c r="C12" s="6"/>
      <c r="D12" s="3">
        <v>307</v>
      </c>
      <c r="E12" s="3">
        <v>3</v>
      </c>
      <c r="F12" s="9">
        <f t="shared" si="1"/>
        <v>0.5482142857142858</v>
      </c>
    </row>
    <row r="13" spans="1:6" s="5" customFormat="1" ht="36" customHeight="1">
      <c r="A13" s="4" t="s">
        <v>74</v>
      </c>
      <c r="B13" s="4" t="s">
        <v>80</v>
      </c>
      <c r="C13" s="6"/>
      <c r="D13" s="3">
        <v>303</v>
      </c>
      <c r="E13" s="3">
        <v>4</v>
      </c>
      <c r="F13" s="9">
        <f t="shared" si="1"/>
        <v>0.5410714285714285</v>
      </c>
    </row>
    <row r="14" spans="1:6" s="5" customFormat="1" ht="36" customHeight="1">
      <c r="A14" s="4" t="s">
        <v>33</v>
      </c>
      <c r="B14" s="4" t="s">
        <v>80</v>
      </c>
      <c r="C14" s="6"/>
      <c r="D14" s="3">
        <v>137</v>
      </c>
      <c r="E14" s="3">
        <v>5</v>
      </c>
      <c r="F14" s="9">
        <f t="shared" si="1"/>
        <v>0.24464285714285713</v>
      </c>
    </row>
    <row r="15" spans="1:6" s="5" customFormat="1" ht="36" customHeight="1">
      <c r="A15" s="4" t="s">
        <v>7</v>
      </c>
      <c r="B15" s="4" t="s">
        <v>80</v>
      </c>
      <c r="C15" s="6"/>
      <c r="D15" s="3">
        <v>125</v>
      </c>
      <c r="E15" s="3">
        <v>6</v>
      </c>
      <c r="F15" s="9">
        <f t="shared" si="1"/>
        <v>0.22321428571428573</v>
      </c>
    </row>
    <row r="16" spans="1:6" s="5" customFormat="1" ht="36" customHeight="1">
      <c r="A16" s="4" t="s">
        <v>38</v>
      </c>
      <c r="B16" s="4" t="s">
        <v>80</v>
      </c>
      <c r="C16" s="6"/>
      <c r="D16" s="3">
        <v>114</v>
      </c>
      <c r="E16" s="3">
        <v>7</v>
      </c>
      <c r="F16" s="9">
        <f t="shared" si="1"/>
        <v>0.20357142857142857</v>
      </c>
    </row>
    <row r="17" spans="1:6" s="5" customFormat="1" ht="36" customHeight="1">
      <c r="A17" s="4" t="s">
        <v>43</v>
      </c>
      <c r="B17" s="4" t="s">
        <v>80</v>
      </c>
      <c r="C17" s="6"/>
      <c r="D17" s="3">
        <v>108</v>
      </c>
      <c r="E17" s="3">
        <v>8</v>
      </c>
      <c r="F17" s="9">
        <f t="shared" si="1"/>
        <v>0.19285714285714287</v>
      </c>
    </row>
    <row r="18" spans="1:6" s="5" customFormat="1" ht="12.75" customHeight="1">
      <c r="A18" s="4"/>
      <c r="B18" s="4"/>
      <c r="C18" s="6"/>
      <c r="D18" s="3"/>
      <c r="E18" s="3"/>
      <c r="F18" s="7"/>
    </row>
    <row r="19" spans="1:6" s="5" customFormat="1" ht="36" customHeight="1">
      <c r="A19" s="4" t="s">
        <v>54</v>
      </c>
      <c r="B19" s="4" t="s">
        <v>25</v>
      </c>
      <c r="C19" s="6"/>
      <c r="D19" s="3">
        <v>461</v>
      </c>
      <c r="E19" s="3">
        <v>1</v>
      </c>
      <c r="F19" s="9">
        <f>D19/560</f>
        <v>0.8232142857142857</v>
      </c>
    </row>
    <row r="20" spans="1:6" s="5" customFormat="1" ht="36" customHeight="1">
      <c r="A20" s="4" t="s">
        <v>32</v>
      </c>
      <c r="B20" s="4" t="s">
        <v>25</v>
      </c>
      <c r="C20" s="6"/>
      <c r="D20" s="3">
        <v>247</v>
      </c>
      <c r="E20" s="3">
        <v>2</v>
      </c>
      <c r="F20" s="9">
        <f>D20/560</f>
        <v>0.44107142857142856</v>
      </c>
    </row>
    <row r="21" spans="1:6" s="5" customFormat="1" ht="36" customHeight="1">
      <c r="A21" s="4" t="s">
        <v>31</v>
      </c>
      <c r="B21" s="4" t="s">
        <v>25</v>
      </c>
      <c r="C21" s="6"/>
      <c r="D21" s="3">
        <v>242</v>
      </c>
      <c r="E21" s="3">
        <v>3</v>
      </c>
      <c r="F21" s="9">
        <f>D21/560</f>
        <v>0.43214285714285716</v>
      </c>
    </row>
    <row r="22" spans="1:6" s="5" customFormat="1" ht="36" customHeight="1">
      <c r="A22" s="4" t="s">
        <v>6</v>
      </c>
      <c r="B22" s="4" t="s">
        <v>25</v>
      </c>
      <c r="C22" s="6"/>
      <c r="D22" s="3">
        <v>203</v>
      </c>
      <c r="E22" s="3">
        <v>4</v>
      </c>
      <c r="F22" s="9">
        <f>D22/560</f>
        <v>0.3625</v>
      </c>
    </row>
    <row r="23" spans="1:6" s="5" customFormat="1" ht="15" customHeight="1">
      <c r="A23" s="4"/>
      <c r="B23" s="4"/>
      <c r="C23" s="6"/>
      <c r="D23" s="3"/>
      <c r="E23" s="3"/>
      <c r="F23" s="7"/>
    </row>
    <row r="24" spans="1:6" s="5" customFormat="1" ht="36" customHeight="1">
      <c r="A24" s="4" t="s">
        <v>76</v>
      </c>
      <c r="B24" s="4" t="s">
        <v>81</v>
      </c>
      <c r="C24" s="6"/>
      <c r="D24" s="3">
        <v>332</v>
      </c>
      <c r="E24" s="3">
        <v>1</v>
      </c>
      <c r="F24" s="9">
        <f>D24/560</f>
        <v>0.5928571428571429</v>
      </c>
    </row>
    <row r="25" spans="1:6" s="5" customFormat="1" ht="36" customHeight="1">
      <c r="A25" s="4" t="s">
        <v>40</v>
      </c>
      <c r="B25" s="4" t="s">
        <v>81</v>
      </c>
      <c r="C25" s="6"/>
      <c r="D25" s="3">
        <v>280</v>
      </c>
      <c r="E25" s="3">
        <v>2</v>
      </c>
      <c r="F25" s="9">
        <f>D25/560</f>
        <v>0.5</v>
      </c>
    </row>
    <row r="26" spans="1:6" s="5" customFormat="1" ht="36" customHeight="1">
      <c r="A26" s="4" t="s">
        <v>50</v>
      </c>
      <c r="B26" s="4" t="s">
        <v>81</v>
      </c>
      <c r="C26" s="6" t="s">
        <v>2</v>
      </c>
      <c r="D26" s="3">
        <v>151</v>
      </c>
      <c r="E26" s="3">
        <v>3</v>
      </c>
      <c r="F26" s="9">
        <f>D26/560</f>
        <v>0.26964285714285713</v>
      </c>
    </row>
    <row r="27" spans="1:6" s="5" customFormat="1" ht="36" customHeight="1">
      <c r="A27" s="4" t="s">
        <v>35</v>
      </c>
      <c r="B27" s="4" t="s">
        <v>81</v>
      </c>
      <c r="C27" s="6"/>
      <c r="D27" s="3">
        <v>97</v>
      </c>
      <c r="E27" s="3">
        <v>4</v>
      </c>
      <c r="F27" s="9">
        <f>D27/560</f>
        <v>0.1732142857142857</v>
      </c>
    </row>
    <row r="28" spans="1:6" s="5" customFormat="1" ht="36" customHeight="1">
      <c r="A28" s="4" t="s">
        <v>13</v>
      </c>
      <c r="B28" s="4" t="s">
        <v>81</v>
      </c>
      <c r="C28" s="6"/>
      <c r="D28" s="3">
        <v>72</v>
      </c>
      <c r="E28" s="3">
        <v>5</v>
      </c>
      <c r="F28" s="9">
        <f>D28/560</f>
        <v>0.12857142857142856</v>
      </c>
    </row>
    <row r="29" spans="1:6" s="5" customFormat="1" ht="13.5" customHeight="1">
      <c r="A29" s="4"/>
      <c r="B29" s="4"/>
      <c r="C29" s="6"/>
      <c r="D29" s="3"/>
      <c r="E29" s="3"/>
      <c r="F29" s="7"/>
    </row>
    <row r="30" spans="1:6" s="5" customFormat="1" ht="36" customHeight="1">
      <c r="A30" s="4" t="s">
        <v>71</v>
      </c>
      <c r="B30" s="4" t="s">
        <v>82</v>
      </c>
      <c r="C30" s="6"/>
      <c r="D30" s="3">
        <v>475</v>
      </c>
      <c r="E30" s="3">
        <v>1</v>
      </c>
      <c r="F30" s="9">
        <f aca="true" t="shared" si="2" ref="F30:F38">D30/560</f>
        <v>0.8482142857142857</v>
      </c>
    </row>
    <row r="31" spans="1:6" s="5" customFormat="1" ht="36" customHeight="1">
      <c r="A31" s="4" t="s">
        <v>20</v>
      </c>
      <c r="B31" s="4" t="s">
        <v>82</v>
      </c>
      <c r="C31" s="6"/>
      <c r="D31" s="3">
        <v>470</v>
      </c>
      <c r="E31" s="3">
        <v>2</v>
      </c>
      <c r="F31" s="9">
        <f t="shared" si="2"/>
        <v>0.8392857142857143</v>
      </c>
    </row>
    <row r="32" spans="1:6" s="5" customFormat="1" ht="36" customHeight="1">
      <c r="A32" s="4" t="s">
        <v>83</v>
      </c>
      <c r="B32" s="4" t="s">
        <v>82</v>
      </c>
      <c r="C32" s="6"/>
      <c r="D32" s="3">
        <v>427</v>
      </c>
      <c r="E32" s="3">
        <v>3</v>
      </c>
      <c r="F32" s="9">
        <f t="shared" si="2"/>
        <v>0.7625</v>
      </c>
    </row>
    <row r="33" spans="1:6" s="5" customFormat="1" ht="36" customHeight="1">
      <c r="A33" s="4" t="s">
        <v>14</v>
      </c>
      <c r="B33" s="4" t="s">
        <v>82</v>
      </c>
      <c r="C33" s="6"/>
      <c r="D33" s="3">
        <v>424</v>
      </c>
      <c r="E33" s="3">
        <v>4</v>
      </c>
      <c r="F33" s="9">
        <f t="shared" si="2"/>
        <v>0.7571428571428571</v>
      </c>
    </row>
    <row r="34" spans="1:6" s="5" customFormat="1" ht="36" customHeight="1">
      <c r="A34" s="4" t="s">
        <v>69</v>
      </c>
      <c r="B34" s="4" t="s">
        <v>82</v>
      </c>
      <c r="C34" s="6"/>
      <c r="D34" s="3">
        <v>368</v>
      </c>
      <c r="E34" s="3">
        <v>5</v>
      </c>
      <c r="F34" s="9">
        <f t="shared" si="2"/>
        <v>0.6571428571428571</v>
      </c>
    </row>
    <row r="35" spans="1:6" s="5" customFormat="1" ht="36" customHeight="1">
      <c r="A35" s="4" t="s">
        <v>70</v>
      </c>
      <c r="B35" s="4" t="s">
        <v>82</v>
      </c>
      <c r="C35" s="6"/>
      <c r="D35" s="3">
        <v>329</v>
      </c>
      <c r="E35" s="3">
        <v>6</v>
      </c>
      <c r="F35" s="9">
        <f t="shared" si="2"/>
        <v>0.5875</v>
      </c>
    </row>
    <row r="36" spans="1:6" s="5" customFormat="1" ht="36" customHeight="1">
      <c r="A36" s="4" t="s">
        <v>75</v>
      </c>
      <c r="B36" s="4" t="s">
        <v>82</v>
      </c>
      <c r="C36" s="6"/>
      <c r="D36" s="3">
        <v>333</v>
      </c>
      <c r="E36" s="3">
        <v>8</v>
      </c>
      <c r="F36" s="9">
        <f t="shared" si="2"/>
        <v>0.5946428571428571</v>
      </c>
    </row>
    <row r="37" spans="1:6" s="5" customFormat="1" ht="36" customHeight="1">
      <c r="A37" s="4" t="s">
        <v>15</v>
      </c>
      <c r="B37" s="4" t="s">
        <v>82</v>
      </c>
      <c r="C37" s="6"/>
      <c r="D37" s="3">
        <v>294</v>
      </c>
      <c r="E37" s="3">
        <v>9</v>
      </c>
      <c r="F37" s="9">
        <f t="shared" si="2"/>
        <v>0.525</v>
      </c>
    </row>
    <row r="38" spans="1:6" s="5" customFormat="1" ht="36" customHeight="1">
      <c r="A38" s="4" t="s">
        <v>72</v>
      </c>
      <c r="B38" s="4" t="s">
        <v>82</v>
      </c>
      <c r="C38" s="6"/>
      <c r="D38" s="3">
        <v>162</v>
      </c>
      <c r="E38" s="3">
        <v>10</v>
      </c>
      <c r="F38" s="9">
        <f t="shared" si="2"/>
        <v>0.2892857142857143</v>
      </c>
    </row>
    <row r="39" spans="1:6" s="5" customFormat="1" ht="12.75" customHeight="1">
      <c r="A39" s="4"/>
      <c r="B39" s="4"/>
      <c r="C39" s="6"/>
      <c r="D39" s="3"/>
      <c r="E39" s="3"/>
      <c r="F39" s="7"/>
    </row>
    <row r="40" spans="1:6" s="5" customFormat="1" ht="36" customHeight="1">
      <c r="A40" s="4" t="s">
        <v>27</v>
      </c>
      <c r="B40" s="4" t="s">
        <v>84</v>
      </c>
      <c r="C40" s="6"/>
      <c r="D40" s="3">
        <v>351</v>
      </c>
      <c r="E40" s="3">
        <v>1</v>
      </c>
      <c r="F40" s="9">
        <f aca="true" t="shared" si="3" ref="F40:F46">D40/560</f>
        <v>0.6267857142857143</v>
      </c>
    </row>
    <row r="41" spans="1:6" s="5" customFormat="1" ht="36" customHeight="1">
      <c r="A41" s="4" t="s">
        <v>41</v>
      </c>
      <c r="B41" s="4" t="s">
        <v>84</v>
      </c>
      <c r="C41" s="6"/>
      <c r="D41" s="3">
        <v>317</v>
      </c>
      <c r="E41" s="3">
        <v>2</v>
      </c>
      <c r="F41" s="9">
        <f t="shared" si="3"/>
        <v>0.5660714285714286</v>
      </c>
    </row>
    <row r="42" spans="1:6" s="5" customFormat="1" ht="36" customHeight="1">
      <c r="A42" s="4" t="s">
        <v>67</v>
      </c>
      <c r="B42" s="4" t="s">
        <v>84</v>
      </c>
      <c r="C42" s="6"/>
      <c r="D42" s="3">
        <v>303</v>
      </c>
      <c r="E42" s="3">
        <v>3</v>
      </c>
      <c r="F42" s="9">
        <f t="shared" si="3"/>
        <v>0.5410714285714285</v>
      </c>
    </row>
    <row r="43" spans="1:6" s="5" customFormat="1" ht="36" customHeight="1">
      <c r="A43" s="4" t="s">
        <v>18</v>
      </c>
      <c r="B43" s="4" t="s">
        <v>84</v>
      </c>
      <c r="C43" s="6"/>
      <c r="D43" s="3">
        <v>243</v>
      </c>
      <c r="E43" s="3">
        <v>4</v>
      </c>
      <c r="F43" s="9">
        <f t="shared" si="3"/>
        <v>0.43392857142857144</v>
      </c>
    </row>
    <row r="44" spans="1:6" s="5" customFormat="1" ht="36" customHeight="1">
      <c r="A44" s="4" t="s">
        <v>19</v>
      </c>
      <c r="B44" s="4" t="s">
        <v>84</v>
      </c>
      <c r="C44" s="6"/>
      <c r="D44" s="3">
        <v>173</v>
      </c>
      <c r="E44" s="3">
        <v>5</v>
      </c>
      <c r="F44" s="9">
        <f t="shared" si="3"/>
        <v>0.30892857142857144</v>
      </c>
    </row>
    <row r="45" spans="1:6" s="5" customFormat="1" ht="36" customHeight="1">
      <c r="A45" s="4" t="s">
        <v>4</v>
      </c>
      <c r="B45" s="4" t="s">
        <v>84</v>
      </c>
      <c r="C45" s="6" t="s">
        <v>5</v>
      </c>
      <c r="D45" s="3">
        <v>118</v>
      </c>
      <c r="E45" s="3">
        <v>6</v>
      </c>
      <c r="F45" s="9">
        <f t="shared" si="3"/>
        <v>0.21071428571428572</v>
      </c>
    </row>
    <row r="46" spans="1:6" s="5" customFormat="1" ht="36" customHeight="1">
      <c r="A46" s="4" t="s">
        <v>68</v>
      </c>
      <c r="B46" s="4" t="s">
        <v>84</v>
      </c>
      <c r="C46" s="6"/>
      <c r="D46" s="3">
        <v>69</v>
      </c>
      <c r="E46" s="3">
        <v>7</v>
      </c>
      <c r="F46" s="9">
        <f t="shared" si="3"/>
        <v>0.12321428571428572</v>
      </c>
    </row>
    <row r="47" spans="1:6" s="5" customFormat="1" ht="12.75" customHeight="1">
      <c r="A47" s="4"/>
      <c r="B47" s="4"/>
      <c r="C47" s="6"/>
      <c r="D47" s="3"/>
      <c r="E47" s="3"/>
      <c r="F47" s="7"/>
    </row>
    <row r="48" spans="1:6" s="5" customFormat="1" ht="36" customHeight="1">
      <c r="A48" s="4" t="s">
        <v>21</v>
      </c>
      <c r="B48" s="4" t="s">
        <v>85</v>
      </c>
      <c r="C48" s="6"/>
      <c r="D48" s="3">
        <v>434</v>
      </c>
      <c r="E48" s="3">
        <v>1</v>
      </c>
      <c r="F48" s="9">
        <f aca="true" t="shared" si="4" ref="F48:F69">D48/560</f>
        <v>0.775</v>
      </c>
    </row>
    <row r="49" spans="1:6" s="5" customFormat="1" ht="36" customHeight="1">
      <c r="A49" s="4" t="s">
        <v>22</v>
      </c>
      <c r="B49" s="4" t="s">
        <v>85</v>
      </c>
      <c r="C49" s="6"/>
      <c r="D49" s="3">
        <v>350</v>
      </c>
      <c r="E49" s="3">
        <v>2</v>
      </c>
      <c r="F49" s="9">
        <f t="shared" si="4"/>
        <v>0.625</v>
      </c>
    </row>
    <row r="50" spans="1:6" s="5" customFormat="1" ht="36" customHeight="1">
      <c r="A50" s="4" t="s">
        <v>17</v>
      </c>
      <c r="B50" s="4" t="s">
        <v>85</v>
      </c>
      <c r="C50" s="6"/>
      <c r="D50" s="3">
        <v>323</v>
      </c>
      <c r="E50" s="3">
        <v>3</v>
      </c>
      <c r="F50" s="9">
        <f t="shared" si="4"/>
        <v>0.5767857142857142</v>
      </c>
    </row>
    <row r="51" spans="1:6" s="5" customFormat="1" ht="36" customHeight="1">
      <c r="A51" s="4" t="s">
        <v>46</v>
      </c>
      <c r="B51" s="4" t="s">
        <v>85</v>
      </c>
      <c r="C51" s="6" t="s">
        <v>2</v>
      </c>
      <c r="D51" s="3">
        <v>320</v>
      </c>
      <c r="E51" s="3">
        <v>4</v>
      </c>
      <c r="F51" s="9">
        <f t="shared" si="4"/>
        <v>0.5714285714285714</v>
      </c>
    </row>
    <row r="52" spans="1:6" s="5" customFormat="1" ht="36" customHeight="1">
      <c r="A52" s="4" t="s">
        <v>73</v>
      </c>
      <c r="B52" s="4" t="s">
        <v>85</v>
      </c>
      <c r="C52" s="6"/>
      <c r="D52" s="3">
        <v>303</v>
      </c>
      <c r="E52" s="3">
        <v>5</v>
      </c>
      <c r="F52" s="9">
        <f t="shared" si="4"/>
        <v>0.5410714285714285</v>
      </c>
    </row>
    <row r="53" spans="1:6" s="5" customFormat="1" ht="36" customHeight="1">
      <c r="A53" s="4" t="s">
        <v>11</v>
      </c>
      <c r="B53" s="4" t="s">
        <v>85</v>
      </c>
      <c r="C53" s="6"/>
      <c r="D53" s="3">
        <v>272</v>
      </c>
      <c r="E53" s="3">
        <v>6</v>
      </c>
      <c r="F53" s="9">
        <f t="shared" si="4"/>
        <v>0.4857142857142857</v>
      </c>
    </row>
    <row r="54" spans="1:6" s="5" customFormat="1" ht="36" customHeight="1">
      <c r="A54" s="4" t="s">
        <v>66</v>
      </c>
      <c r="B54" s="4" t="s">
        <v>85</v>
      </c>
      <c r="C54" s="6"/>
      <c r="D54" s="3">
        <v>266</v>
      </c>
      <c r="E54" s="3">
        <v>7</v>
      </c>
      <c r="F54" s="9">
        <f t="shared" si="4"/>
        <v>0.475</v>
      </c>
    </row>
    <row r="55" spans="1:6" s="5" customFormat="1" ht="36" customHeight="1">
      <c r="A55" s="4" t="s">
        <v>36</v>
      </c>
      <c r="B55" s="4" t="s">
        <v>85</v>
      </c>
      <c r="C55" s="6" t="s">
        <v>2</v>
      </c>
      <c r="D55" s="3">
        <v>254</v>
      </c>
      <c r="E55" s="3">
        <v>8</v>
      </c>
      <c r="F55" s="9">
        <f t="shared" si="4"/>
        <v>0.45357142857142857</v>
      </c>
    </row>
    <row r="56" spans="1:6" s="5" customFormat="1" ht="36" customHeight="1">
      <c r="A56" s="4" t="s">
        <v>51</v>
      </c>
      <c r="B56" s="4" t="s">
        <v>85</v>
      </c>
      <c r="C56" s="6" t="s">
        <v>2</v>
      </c>
      <c r="D56" s="3">
        <v>233</v>
      </c>
      <c r="E56" s="3">
        <v>9</v>
      </c>
      <c r="F56" s="9">
        <f t="shared" si="4"/>
        <v>0.4160714285714286</v>
      </c>
    </row>
    <row r="57" spans="1:6" s="5" customFormat="1" ht="36" customHeight="1">
      <c r="A57" s="4" t="s">
        <v>45</v>
      </c>
      <c r="B57" s="4" t="s">
        <v>85</v>
      </c>
      <c r="C57" s="6" t="s">
        <v>2</v>
      </c>
      <c r="D57" s="3">
        <v>220</v>
      </c>
      <c r="E57" s="3">
        <v>10</v>
      </c>
      <c r="F57" s="9">
        <f t="shared" si="4"/>
        <v>0.39285714285714285</v>
      </c>
    </row>
    <row r="58" spans="1:6" s="5" customFormat="1" ht="36" customHeight="1">
      <c r="A58" s="4" t="s">
        <v>16</v>
      </c>
      <c r="B58" s="4" t="s">
        <v>85</v>
      </c>
      <c r="C58" s="6"/>
      <c r="D58" s="3">
        <v>212</v>
      </c>
      <c r="E58" s="3">
        <v>11</v>
      </c>
      <c r="F58" s="9">
        <f t="shared" si="4"/>
        <v>0.37857142857142856</v>
      </c>
    </row>
    <row r="59" spans="1:6" s="5" customFormat="1" ht="36" customHeight="1">
      <c r="A59" s="4" t="s">
        <v>52</v>
      </c>
      <c r="B59" s="4" t="s">
        <v>85</v>
      </c>
      <c r="C59" s="6" t="s">
        <v>2</v>
      </c>
      <c r="D59" s="3">
        <v>205</v>
      </c>
      <c r="E59" s="3">
        <v>12</v>
      </c>
      <c r="F59" s="9">
        <f t="shared" si="4"/>
        <v>0.36607142857142855</v>
      </c>
    </row>
    <row r="60" spans="1:6" s="5" customFormat="1" ht="36" customHeight="1">
      <c r="A60" s="4" t="s">
        <v>12</v>
      </c>
      <c r="B60" s="4" t="s">
        <v>85</v>
      </c>
      <c r="C60" s="6"/>
      <c r="D60" s="3">
        <v>199</v>
      </c>
      <c r="E60" s="3">
        <v>13</v>
      </c>
      <c r="F60" s="9">
        <f t="shared" si="4"/>
        <v>0.35535714285714287</v>
      </c>
    </row>
    <row r="61" spans="1:6" s="5" customFormat="1" ht="36" customHeight="1">
      <c r="A61" s="4" t="s">
        <v>48</v>
      </c>
      <c r="B61" s="4" t="s">
        <v>85</v>
      </c>
      <c r="C61" s="6" t="s">
        <v>2</v>
      </c>
      <c r="D61" s="3">
        <v>195</v>
      </c>
      <c r="E61" s="3">
        <v>14</v>
      </c>
      <c r="F61" s="9">
        <f t="shared" si="4"/>
        <v>0.3482142857142857</v>
      </c>
    </row>
    <row r="62" spans="1:6" s="5" customFormat="1" ht="36" customHeight="1">
      <c r="A62" s="4" t="s">
        <v>8</v>
      </c>
      <c r="B62" s="4" t="s">
        <v>85</v>
      </c>
      <c r="C62" s="6"/>
      <c r="D62" s="3">
        <v>193</v>
      </c>
      <c r="E62" s="3">
        <v>15</v>
      </c>
      <c r="F62" s="9">
        <f t="shared" si="4"/>
        <v>0.34464285714285714</v>
      </c>
    </row>
    <row r="63" spans="1:6" s="5" customFormat="1" ht="36" customHeight="1">
      <c r="A63" s="4" t="s">
        <v>9</v>
      </c>
      <c r="B63" s="4" t="s">
        <v>85</v>
      </c>
      <c r="C63" s="6"/>
      <c r="D63" s="3">
        <v>193</v>
      </c>
      <c r="E63" s="3">
        <v>16</v>
      </c>
      <c r="F63" s="9">
        <f t="shared" si="4"/>
        <v>0.34464285714285714</v>
      </c>
    </row>
    <row r="64" spans="1:6" s="5" customFormat="1" ht="36" customHeight="1">
      <c r="A64" s="4" t="s">
        <v>34</v>
      </c>
      <c r="B64" s="4" t="s">
        <v>85</v>
      </c>
      <c r="C64" s="6"/>
      <c r="D64" s="3">
        <v>187</v>
      </c>
      <c r="E64" s="3">
        <v>17</v>
      </c>
      <c r="F64" s="9">
        <f t="shared" si="4"/>
        <v>0.3339285714285714</v>
      </c>
    </row>
    <row r="65" spans="1:6" s="5" customFormat="1" ht="36" customHeight="1">
      <c r="A65" s="4" t="s">
        <v>47</v>
      </c>
      <c r="B65" s="4" t="s">
        <v>85</v>
      </c>
      <c r="C65" s="6" t="s">
        <v>2</v>
      </c>
      <c r="D65" s="3">
        <v>153</v>
      </c>
      <c r="E65" s="3">
        <v>18</v>
      </c>
      <c r="F65" s="9">
        <f t="shared" si="4"/>
        <v>0.2732142857142857</v>
      </c>
    </row>
    <row r="66" spans="1:6" s="5" customFormat="1" ht="36" customHeight="1">
      <c r="A66" s="4" t="s">
        <v>49</v>
      </c>
      <c r="B66" s="4" t="s">
        <v>85</v>
      </c>
      <c r="C66" s="6" t="s">
        <v>2</v>
      </c>
      <c r="D66" s="3">
        <v>125</v>
      </c>
      <c r="E66" s="3">
        <v>19</v>
      </c>
      <c r="F66" s="9">
        <f t="shared" si="4"/>
        <v>0.22321428571428573</v>
      </c>
    </row>
    <row r="67" spans="1:6" s="5" customFormat="1" ht="36" customHeight="1">
      <c r="A67" s="4" t="s">
        <v>10</v>
      </c>
      <c r="B67" s="4" t="s">
        <v>85</v>
      </c>
      <c r="C67" s="6"/>
      <c r="D67" s="3">
        <v>105</v>
      </c>
      <c r="E67" s="3">
        <v>20</v>
      </c>
      <c r="F67" s="9">
        <f t="shared" si="4"/>
        <v>0.1875</v>
      </c>
    </row>
    <row r="68" spans="1:6" s="5" customFormat="1" ht="36" customHeight="1">
      <c r="A68" s="4" t="s">
        <v>55</v>
      </c>
      <c r="B68" s="4" t="s">
        <v>85</v>
      </c>
      <c r="C68" s="6"/>
      <c r="D68" s="3">
        <v>69</v>
      </c>
      <c r="E68" s="3">
        <v>21</v>
      </c>
      <c r="F68" s="9">
        <f t="shared" si="4"/>
        <v>0.12321428571428572</v>
      </c>
    </row>
    <row r="69" spans="1:6" s="5" customFormat="1" ht="36" customHeight="1">
      <c r="A69" s="4" t="s">
        <v>16</v>
      </c>
      <c r="B69" s="4" t="s">
        <v>85</v>
      </c>
      <c r="C69" s="6"/>
      <c r="D69" s="3">
        <v>212</v>
      </c>
      <c r="E69" s="3">
        <v>22</v>
      </c>
      <c r="F69" s="9">
        <f t="shared" si="4"/>
        <v>0.37857142857142856</v>
      </c>
    </row>
  </sheetData>
  <printOptions horizontalCentered="1"/>
  <pageMargins left="0.5905511811023623" right="0.5905511811023623" top="1.1811023622047245" bottom="0.984251968503937" header="0.6" footer="0.5118110236220472"/>
  <pageSetup horizontalDpi="300" verticalDpi="300" orientation="landscape" paperSize="9" r:id="rId1"/>
  <headerFooter alignWithMargins="0">
    <oddHeader>&amp;C&amp;16Személyi regisztráció:  &amp;10            &amp;14II. SZÍK Íjászverseny – Őszi verseny, Rosinante - 2010. október 9.</oddHeader>
    <oddFooter>&amp;L&amp;14mini 7éves korig (1500) - gyerek 8-12 (1500) - ifi 13-16 (2000) - felnőtt 17-től és senior 50 felett (3000) kisérő (2000)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2" sqref="A12"/>
    </sheetView>
  </sheetViews>
  <sheetFormatPr defaultColWidth="9.140625" defaultRowHeight="12.75"/>
  <sheetData>
    <row r="1" ht="12.75">
      <c r="A1" t="s">
        <v>24</v>
      </c>
    </row>
    <row r="2" ht="12.75">
      <c r="A2" t="s">
        <v>26</v>
      </c>
    </row>
    <row r="3" ht="12.75">
      <c r="A3" t="s">
        <v>25</v>
      </c>
    </row>
    <row r="4" spans="1:2" ht="12.75">
      <c r="A4" t="s">
        <v>57</v>
      </c>
      <c r="B4" t="s">
        <v>56</v>
      </c>
    </row>
    <row r="5" ht="12.75">
      <c r="B5" t="s">
        <v>58</v>
      </c>
    </row>
    <row r="6" ht="12.75">
      <c r="B6" t="s">
        <v>59</v>
      </c>
    </row>
    <row r="7" ht="12.75">
      <c r="B7" t="s">
        <v>60</v>
      </c>
    </row>
    <row r="8" ht="12.75">
      <c r="B8" t="s">
        <v>61</v>
      </c>
    </row>
    <row r="9" ht="12.75">
      <c r="B9" t="s">
        <v>63</v>
      </c>
    </row>
    <row r="10" ht="12.75">
      <c r="B10" t="s">
        <v>62</v>
      </c>
    </row>
    <row r="11" ht="12.75">
      <c r="B11" t="s">
        <v>64</v>
      </c>
    </row>
    <row r="12" ht="12.75">
      <c r="B12" t="s">
        <v>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GPS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Bolyán Péter</dc:creator>
  <cp:keywords/>
  <dc:description/>
  <cp:lastModifiedBy>sony</cp:lastModifiedBy>
  <cp:lastPrinted>2010-10-08T15:48:42Z</cp:lastPrinted>
  <dcterms:created xsi:type="dcterms:W3CDTF">2010-10-07T17:19:30Z</dcterms:created>
  <dcterms:modified xsi:type="dcterms:W3CDTF">2010-10-11T07:07:22Z</dcterms:modified>
  <cp:category/>
  <cp:version/>
  <cp:contentType/>
  <cp:contentStatus/>
</cp:coreProperties>
</file>